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еню за 2023г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20" i="1" s="1"/>
  <c r="I8" i="1"/>
  <c r="I20" i="1" s="1"/>
  <c r="H8" i="1"/>
  <c r="H20" i="1" s="1"/>
  <c r="G8" i="1"/>
  <c r="G20" i="1" s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<sst xmlns="http://schemas.openxmlformats.org/spreadsheetml/2006/main" count="37" uniqueCount="36">
  <si>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</si>
  <si>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</si>
  <si>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</si>
  <si>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</si>
  <si>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</si>
  <si>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</si>
  <si>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</si>
  <si>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</si>
  <si>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</si>
  <si>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</si>
  <si>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</si>
  <si>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</si>
  <si>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</si>
  <si>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</si>
  <si>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</si>
  <si>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</si>
  <si>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</si>
  <si>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</si>
  <si>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</si>
  <si>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</si>
  <si>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</si>
  <si>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</si>
  <si>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</si>
  <si>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</si>
  <si>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</si>
  <si>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</si>
  <si>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</si>
  <si>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</si>
  <si>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салат из моркови с сахаром</t>
  </si>
  <si>
    <t xml:space="preserve">ГБОУ СОШ с. Большой Толкай </t>
  </si>
  <si>
    <t xml:space="preserve">итого </t>
  </si>
  <si>
    <t>итого</t>
  </si>
  <si>
    <t>плов с фруктами</t>
  </si>
  <si>
    <t>напиток из плодов шиповника</t>
  </si>
  <si>
    <t>Витамин.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</si>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</sst>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20</v>
      </c>
      <c r="F1" s="14" t="s">
        <v>25</v>
      </c>
      <c r="I1" t="s">
        <v>1</v>
      </c>
      <c r="J1" s="13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195</v>
      </c>
      <c r="D4" s="17" t="s">
        <v>32</v>
      </c>
      <c r="E4" s="18">
        <v>200</v>
      </c>
      <c r="F4" s="19"/>
      <c r="G4" s="19">
        <v>378</v>
      </c>
      <c r="H4" s="19">
        <v>5.52</v>
      </c>
      <c r="I4" s="19">
        <v>13.58</v>
      </c>
      <c r="J4" s="36">
        <v>57.6</v>
      </c>
    </row>
    <row r="5" spans="1:10" x14ac:dyDescent="0.25">
      <c r="A5" s="5"/>
      <c r="B5" s="1" t="s">
        <v>12</v>
      </c>
      <c r="C5" s="20">
        <v>388</v>
      </c>
      <c r="D5" s="21" t="s">
        <v>33</v>
      </c>
      <c r="E5" s="22">
        <v>200</v>
      </c>
      <c r="F5" s="23"/>
      <c r="G5" s="23">
        <v>88.2</v>
      </c>
      <c r="H5" s="23">
        <v>0.68</v>
      </c>
      <c r="I5" s="23">
        <v>0.28000000000000003</v>
      </c>
      <c r="J5" s="37">
        <v>20.76</v>
      </c>
    </row>
    <row r="6" spans="1:10" x14ac:dyDescent="0.25">
      <c r="A6" s="5"/>
      <c r="B6" s="1" t="s">
        <v>21</v>
      </c>
      <c r="C6" s="20" t="s">
        <v>26</v>
      </c>
      <c r="D6" s="21" t="s">
        <v>27</v>
      </c>
      <c r="E6" s="22">
        <v>40</v>
      </c>
      <c r="F6" s="23"/>
      <c r="G6" s="23">
        <v>100.65</v>
      </c>
      <c r="H6" s="23">
        <v>3.24</v>
      </c>
      <c r="I6" s="23">
        <v>0.4</v>
      </c>
      <c r="J6" s="37">
        <v>19.52</v>
      </c>
    </row>
    <row r="7" spans="1:10" ht="15.75" thickBot="1" x14ac:dyDescent="0.3">
      <c r="A7" s="5"/>
      <c r="B7" s="41" t="s">
        <v>14</v>
      </c>
      <c r="C7" s="42">
        <v>62</v>
      </c>
      <c r="D7" s="43" t="s">
        <v>28</v>
      </c>
      <c r="E7" s="44">
        <v>60</v>
      </c>
      <c r="F7" s="45"/>
      <c r="G7" s="45">
        <v>49.02</v>
      </c>
      <c r="H7" s="45">
        <v>0.75</v>
      </c>
      <c r="I7" s="45">
        <v>0.06</v>
      </c>
      <c r="J7" s="46">
        <v>6.89</v>
      </c>
    </row>
    <row r="8" spans="1:10" ht="15.75" thickBot="1" x14ac:dyDescent="0.3">
      <c r="A8" s="6"/>
      <c r="B8" s="41" t="s">
        <v>31</v>
      </c>
      <c r="C8" s="42"/>
      <c r="D8" s="43"/>
      <c r="E8" s="44">
        <v>500</v>
      </c>
      <c r="F8" s="45">
        <v>67.8</v>
      </c>
      <c r="G8" s="45">
        <f>SUM(G4:G7)</f>
        <v>615.87</v>
      </c>
      <c r="H8" s="45">
        <f>SUM(H4:H7)</f>
        <v>10.19</v>
      </c>
      <c r="I8" s="45">
        <f>SUM(I4:I7)</f>
        <v>14.32</v>
      </c>
      <c r="J8" s="46">
        <f>SUM(J4:J7)</f>
        <v>104.77</v>
      </c>
    </row>
    <row r="9" spans="1:10" x14ac:dyDescent="0.25">
      <c r="A9" s="3"/>
      <c r="B9" s="9" t="s">
        <v>34</v>
      </c>
      <c r="C9" s="16">
        <v>389</v>
      </c>
      <c r="D9" s="17" t="s">
        <v>35</v>
      </c>
      <c r="E9" s="18">
        <v>200</v>
      </c>
      <c r="F9" s="19">
        <v>18.010000000000002</v>
      </c>
      <c r="G9" s="19">
        <v>84.8</v>
      </c>
      <c r="H9" s="19">
        <v>1</v>
      </c>
      <c r="I9" s="19">
        <v>0</v>
      </c>
      <c r="J9" s="36">
        <v>20.2</v>
      </c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 t="s">
        <v>14</v>
      </c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 t="s">
        <v>15</v>
      </c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 t="s">
        <v>16</v>
      </c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 t="s">
        <v>17</v>
      </c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 t="s">
        <v>18</v>
      </c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 t="s">
        <v>22</v>
      </c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 t="s">
        <v>19</v>
      </c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30</v>
      </c>
      <c r="E20" s="27">
        <f>SUM(E8:E19)</f>
        <v>700</v>
      </c>
      <c r="F20" s="27">
        <v>85.81</v>
      </c>
      <c r="G20" s="27">
        <f>SUM(G8:G19)</f>
        <v>700.67</v>
      </c>
      <c r="H20" s="27">
        <f>SUM(H8:H19)</f>
        <v>11.19</v>
      </c>
      <c r="I20" s="27">
        <f>SUM(I8:I19)</f>
        <v>14.32</v>
      </c>
      <c r="J20" s="38">
        <f>SUM(J8:J19)</f>
        <v>124.97</v>
      </c>
    </row>
    <row r="21" spans="1:10" x14ac:dyDescent="0.25">
      <c r="G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2023-09-06T05:11:48Z</dcterms:modified>
</cp:coreProperties>
</file>